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<sst xmlns="http://schemas.openxmlformats.org/spreadsheetml/2006/main" count="35" uniqueCount="34">
  <si>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</si>
  <si>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</si>
  <si>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</si>
  <si>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</si>
  <si>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</si>
  <si>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</si>
  <si>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</si>
  <si>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</si>
  <si>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</si>
  <si>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</si>
  <si>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</si>
  <si>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</si>
  <si>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</si>
  <si>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</si>
  <si>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</si>
  <si>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</si>
  <si>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</si>
  <si>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</si>
  <si>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</si>
  <si>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</si>
  <si>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</si>
  <si>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</si>
  <si>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квашенной капусты</t>
  </si>
  <si>
    <t xml:space="preserve">1 блюдо</t>
  </si>
  <si>
    <t xml:space="preserve">2 блюдо</t>
  </si>
  <si>
    <t xml:space="preserve">гуляш</t>
  </si>
  <si>
    <t xml:space="preserve">гарнир</t>
  </si>
  <si>
    <t xml:space="preserve">макаронные изделия отварные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</si>
  <si>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</si>
  <si>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</si>
  <si>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</si>
  <si>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</si>
  <si>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</si>
  <si>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напиток из плодов шиповника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</si>
</sst>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28.42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46122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45</v>
      </c>
      <c r="D12" s="31" t="s">
        <v>22</v>
      </c>
      <c r="E12" s="32" t="n">
        <v>60</v>
      </c>
      <c r="F12" s="33" t="n">
        <v>1.74</v>
      </c>
      <c r="G12" s="33" t="n">
        <v>52</v>
      </c>
      <c r="H12" s="33" t="n">
        <v>0.9</v>
      </c>
      <c r="I12" s="33" t="n">
        <v>3</v>
      </c>
      <c r="J12" s="34" t="n">
        <v>4.6</v>
      </c>
    </row>
    <row r="13" customFormat="false" ht="15" hidden="false" customHeight="false" outlineLevel="0" collapsed="false">
      <c r="A13" s="15"/>
      <c r="B13" s="35" t="s">
        <v>23</v>
      </c>
      <c r="C13" s="36"/>
      <c r="D13" s="37"/>
      <c r="E13" s="38"/>
      <c r="F13" s="39"/>
      <c r="G13" s="39"/>
      <c r="H13" s="39"/>
      <c r="I13" s="39"/>
      <c r="J13" s="40"/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90</v>
      </c>
      <c r="F14" s="20" t="n">
        <v>41.564</v>
      </c>
      <c r="G14" s="20" t="n">
        <v>197</v>
      </c>
      <c r="H14" s="20" t="n">
        <v>13.8</v>
      </c>
      <c r="I14" s="20" t="n">
        <v>14.3</v>
      </c>
      <c r="J14" s="41" t="n">
        <v>3.1</v>
      </c>
    </row>
    <row r="15" customFormat="false" ht="32.25" hidden="false" customHeight="true" outlineLevel="0" collapsed="false">
      <c r="A15" s="15"/>
      <c r="B15" s="16" t="s">
        <v>26</v>
      </c>
      <c r="C15" s="17" t="n">
        <v>688</v>
      </c>
      <c r="D15" s="18" t="s">
        <v>27</v>
      </c>
      <c r="E15" s="19" t="n">
        <v>150</v>
      </c>
      <c r="F15" s="20" t="n">
        <v>1.805</v>
      </c>
      <c r="G15" s="20" t="n">
        <v>224.6</v>
      </c>
      <c r="H15" s="20" t="n">
        <v>7.36</v>
      </c>
      <c r="I15" s="20" t="n">
        <v>6.02</v>
      </c>
      <c r="J15" s="41" t="n">
        <v>35.26</v>
      </c>
    </row>
    <row r="16" customFormat="false" ht="15" hidden="false" customHeight="false" outlineLevel="0" collapsed="false">
      <c r="A16" s="15"/>
      <c r="B16" s="16" t="s">
        <v>28</v>
      </c>
      <c r="C16" s="17" t="n">
        <v>847</v>
      </c>
      <c r="D16" s="11" t="s">
        <v>28</v>
      </c>
      <c r="E16" s="12" t="n">
        <v>100</v>
      </c>
      <c r="F16" s="13" t="n">
        <v>12</v>
      </c>
      <c r="G16" s="20" t="n">
        <v>47</v>
      </c>
      <c r="H16" s="20" t="n">
        <v>0.4</v>
      </c>
      <c r="I16" s="20" t="n">
        <v>0.4</v>
      </c>
      <c r="J16" s="41" t="n">
        <v>9.8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20" t="n">
        <v>246</v>
      </c>
      <c r="H17" s="20" t="n">
        <v>7.9</v>
      </c>
      <c r="I17" s="20" t="n">
        <v>1</v>
      </c>
      <c r="J17" s="41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41"/>
    </row>
    <row r="19" customFormat="false" ht="15" hidden="false" customHeight="false" outlineLevel="0" collapsed="false">
      <c r="A19" s="15"/>
      <c r="B19" s="42" t="s">
        <v>32</v>
      </c>
      <c r="C19" s="42" t="n">
        <v>388</v>
      </c>
      <c r="D19" s="43" t="s">
        <v>33</v>
      </c>
      <c r="E19" s="44" t="n">
        <v>200</v>
      </c>
      <c r="F19" s="45" t="n">
        <v>8.222</v>
      </c>
      <c r="G19" s="45" t="n">
        <v>79</v>
      </c>
      <c r="H19" s="45" t="n">
        <v>0.61</v>
      </c>
      <c r="I19" s="45" t="n">
        <v>0.25</v>
      </c>
      <c r="J19" s="46" t="n">
        <v>18.68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 t="n">
        <f aca="false">SUM(F9:F19)</f>
        <v>70.931</v>
      </c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2026-04-03T08:47:52Z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